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<sst xmlns="http://schemas.openxmlformats.org/spreadsheetml/2006/main" count="106" uniqueCount="53">
  <si>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</si>
  <si>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</si>
  <si>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</si>
  <si>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</si>
  <si>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</si>
  <si>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</si>
  <si>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</si>
  <si>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</si>
  <si>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</si>
  <si>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</si>
  <si>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</si>
  <si>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</si>
  <si>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</si>
  <si>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</si>
  <si>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</si>
  <si>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</si>
  <si>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</si>
  <si>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рисовая с изюмом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</si>
  <si>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</si>
  <si>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</si>
  <si>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</si>
  <si>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</si>
  <si>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</si>
  <si>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</si>
  <si>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</si>
  <si>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</si>
  <si>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</si>
  <si>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Сыр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</si>
  <si>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</si>
  <si>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</si>
  <si>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</si>
  <si>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</si>
  <si>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</si>
  <si>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</si>
  <si>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Щи из св.капуты с картофелем ,сметаной,курами</t>
  </si>
  <si>
    <t>2 блюдо</t>
  </si>
  <si>
    <t>Пельмени с сливочным маслом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</si>
  <si>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</si>
  <si>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</si>
  <si>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</si>
  <si>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</si>
  <si>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</si>
  <si>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</si>
  <si>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Оладьи из муки пшеничной</t>
  </si>
  <si>
    <t>Молоко сгущеное</t>
  </si>
  <si>
    <t>пр/пр</t>
  </si>
  <si>
    <t>Сок фруктовый</t>
  </si>
  <si>
    <t>фрукты</t>
  </si>
  <si>
    <t>Фрукты по сезонности</t>
  </si>
  <si>
    <t>МБОУ Школа «КвантУм»</t>
  </si>
  <si>
    <t>1, 2, 3</t>
  </si>
  <si>
    <t>День:2.10</t>
  </si>
  <si>
    <t>Щи из св.капуты с картофелем,сметаной,курами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</si>
</sst>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45247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202</v>
      </c>
      <c r="F4" s="8" t="s">
        <v>17</v>
      </c>
      <c r="G4" s="8"/>
      <c r="H4" s="8"/>
      <c r="I4" s="8"/>
      <c r="J4" s="8"/>
      <c r="K4" s="8"/>
      <c r="L4" s="8"/>
      <c r="M4" s="18">
        <v>200</v>
      </c>
      <c r="N4" s="10" t="s">
        <v>18</v>
      </c>
      <c r="O4" s="18">
        <v>193</v>
      </c>
      <c r="P4" s="18">
        <v>4.8</v>
      </c>
      <c r="Q4" s="18">
        <v>5.95</v>
      </c>
      <c r="R4" s="18">
        <v>32</v>
      </c>
    </row>
    <row r="5" spans="1:18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0.2</v>
      </c>
      <c r="Q6" s="20">
        <v>0</v>
      </c>
      <c r="R6" s="20">
        <v>9.0500000000000007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20</v>
      </c>
      <c r="N8" s="10"/>
      <c r="O8" s="20">
        <v>79</v>
      </c>
      <c r="P8" s="20">
        <v>4.32</v>
      </c>
      <c r="Q8" s="20">
        <v>1</v>
      </c>
      <c r="R8" s="20">
        <v>12</v>
      </c>
    </row>
    <row r="9" spans="1:18">
      <c r="A9" s="10"/>
      <c r="B9" s="10"/>
      <c r="C9" s="10" t="s">
        <v>19</v>
      </c>
      <c r="D9" s="10"/>
      <c r="E9" s="19">
        <v>16</v>
      </c>
      <c r="F9" s="8" t="s">
        <v>27</v>
      </c>
      <c r="G9" s="8"/>
      <c r="H9" s="8"/>
      <c r="I9" s="8"/>
      <c r="J9" s="8"/>
      <c r="K9" s="8"/>
      <c r="L9" s="8"/>
      <c r="M9" s="20">
        <v>10</v>
      </c>
      <c r="N9" s="10"/>
      <c r="O9" s="20">
        <v>36</v>
      </c>
      <c r="P9" s="20">
        <v>2</v>
      </c>
      <c r="Q9" s="20">
        <v>2.9</v>
      </c>
      <c r="R9" s="20">
        <v>0</v>
      </c>
    </row>
    <row r="10" spans="1:18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587.29999999999995</v>
      </c>
      <c r="P10" s="21">
        <f>SUM(P4:P9)</f>
        <v>15.4</v>
      </c>
      <c r="Q10" s="21">
        <f>SUM(Q4:Q9)</f>
        <v>19.75</v>
      </c>
      <c r="R10" s="21">
        <f>SUM(R4:R9)</f>
        <v>83.72999999999999</v>
      </c>
    </row>
    <row r="11" spans="1:18">
      <c r="A11" s="10" t="s">
        <v>29</v>
      </c>
      <c r="B11" s="10"/>
      <c r="C11" s="10" t="s">
        <v>30</v>
      </c>
      <c r="D11" s="10"/>
      <c r="E11" s="19">
        <v>67</v>
      </c>
      <c r="F11" s="8" t="s">
        <v>31</v>
      </c>
      <c r="G11" s="8"/>
      <c r="H11" s="8"/>
      <c r="I11" s="8"/>
      <c r="J11" s="8"/>
      <c r="K11" s="8"/>
      <c r="L11" s="8"/>
      <c r="M11" s="20">
        <v>60</v>
      </c>
      <c r="N11" s="10" t="s">
        <v>32</v>
      </c>
      <c r="O11" s="20">
        <v>67.3</v>
      </c>
      <c r="P11" s="20">
        <v>1</v>
      </c>
      <c r="Q11" s="20">
        <v>3.16</v>
      </c>
      <c r="R11" s="20">
        <v>5.69</v>
      </c>
    </row>
    <row r="12" spans="1:18" ht="23.25" customHeight="1">
      <c r="A12" s="10"/>
      <c r="B12" s="10"/>
      <c r="C12" s="10" t="s">
        <v>33</v>
      </c>
      <c r="D12" s="10"/>
      <c r="E12" s="19">
        <v>157</v>
      </c>
      <c r="F12" s="4" t="s">
        <v>34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70.400000000000006</v>
      </c>
      <c r="P12" s="20">
        <v>3.4</v>
      </c>
      <c r="Q12" s="20">
        <v>6.3</v>
      </c>
      <c r="R12" s="20">
        <v>7.16</v>
      </c>
    </row>
    <row r="13" spans="1:18">
      <c r="A13" s="10"/>
      <c r="B13" s="10"/>
      <c r="C13" s="10" t="s">
        <v>35</v>
      </c>
      <c r="D13" s="10"/>
      <c r="E13" s="19">
        <v>504</v>
      </c>
      <c r="F13" s="8" t="s">
        <v>36</v>
      </c>
      <c r="G13" s="8"/>
      <c r="H13" s="8"/>
      <c r="I13" s="8"/>
      <c r="J13" s="8"/>
      <c r="K13" s="8"/>
      <c r="L13" s="8"/>
      <c r="M13" s="20">
        <v>180</v>
      </c>
      <c r="N13" s="10"/>
      <c r="O13" s="20">
        <v>346</v>
      </c>
      <c r="P13" s="20">
        <v>15.94</v>
      </c>
      <c r="Q13" s="20">
        <v>17.12</v>
      </c>
      <c r="R13" s="20">
        <v>34.299999999999997</v>
      </c>
    </row>
    <row r="14" spans="1:18">
      <c r="A14" s="10"/>
      <c r="B14" s="10"/>
      <c r="C14" s="10" t="s">
        <v>37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>
      <c r="A15" s="10"/>
      <c r="B15" s="10"/>
      <c r="C15" s="10" t="s">
        <v>38</v>
      </c>
      <c r="D15" s="10"/>
      <c r="E15" s="19">
        <v>820</v>
      </c>
      <c r="F15" s="8" t="s">
        <v>39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84</v>
      </c>
      <c r="P15" s="20">
        <v>0.4</v>
      </c>
      <c r="Q15" s="20">
        <v>0.04</v>
      </c>
      <c r="R15" s="20">
        <v>17.190000000000001</v>
      </c>
    </row>
    <row r="16" spans="1:18">
      <c r="A16" s="10"/>
      <c r="B16" s="10"/>
      <c r="C16" s="10" t="s">
        <v>40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40</v>
      </c>
      <c r="D17" s="10"/>
      <c r="E17" s="19">
        <v>19</v>
      </c>
      <c r="F17" s="8" t="s">
        <v>41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726.1</v>
      </c>
      <c r="P18" s="21">
        <f>SUM(P11:P17)</f>
        <v>25.74</v>
      </c>
      <c r="Q18" s="21">
        <f>SUM(Q11:Q17)</f>
        <v>28.52</v>
      </c>
      <c r="R18" s="21">
        <f>SUM(R11:R17)</f>
        <v>91.54</v>
      </c>
    </row>
    <row r="19" spans="1:18">
      <c r="A19" s="10" t="s">
        <v>42</v>
      </c>
      <c r="B19" s="10"/>
      <c r="C19" s="10" t="s">
        <v>16</v>
      </c>
      <c r="D19" s="10"/>
      <c r="E19" s="19">
        <v>497</v>
      </c>
      <c r="F19" s="8" t="s">
        <v>43</v>
      </c>
      <c r="G19" s="8"/>
      <c r="H19" s="8"/>
      <c r="I19" s="8"/>
      <c r="J19" s="8"/>
      <c r="K19" s="8"/>
      <c r="L19" s="8"/>
      <c r="M19" s="20">
        <v>150</v>
      </c>
      <c r="N19" s="10" t="s">
        <v>18</v>
      </c>
      <c r="O19" s="20">
        <v>289</v>
      </c>
      <c r="P19" s="20">
        <v>8.7799999999999994</v>
      </c>
      <c r="Q19" s="20">
        <v>7.74</v>
      </c>
      <c r="R19" s="20">
        <v>37.200000000000003</v>
      </c>
    </row>
    <row r="20" spans="1:18">
      <c r="A20" s="10"/>
      <c r="B20" s="10"/>
      <c r="C20" s="10" t="s">
        <v>25</v>
      </c>
      <c r="D20" s="10"/>
      <c r="E20" s="19">
        <v>371</v>
      </c>
      <c r="F20" s="8" t="s">
        <v>44</v>
      </c>
      <c r="G20" s="8"/>
      <c r="H20" s="8"/>
      <c r="I20" s="8"/>
      <c r="J20" s="8"/>
      <c r="K20" s="8"/>
      <c r="L20" s="8"/>
      <c r="M20" s="20">
        <v>20</v>
      </c>
      <c r="N20" s="10"/>
      <c r="O20" s="20">
        <v>64</v>
      </c>
      <c r="P20" s="20">
        <v>1.33</v>
      </c>
      <c r="Q20" s="20">
        <v>1.7</v>
      </c>
      <c r="R20" s="20">
        <v>11.33</v>
      </c>
    </row>
    <row r="21" spans="1:18">
      <c r="A21" s="10"/>
      <c r="B21" s="10"/>
      <c r="C21" s="10" t="s">
        <v>38</v>
      </c>
      <c r="D21" s="10"/>
      <c r="E21" s="19" t="s">
        <v>45</v>
      </c>
      <c r="F21" s="8" t="s">
        <v>46</v>
      </c>
      <c r="G21" s="8"/>
      <c r="H21" s="8"/>
      <c r="I21" s="8"/>
      <c r="J21" s="8"/>
      <c r="K21" s="8"/>
      <c r="L21" s="8"/>
      <c r="M21" s="20">
        <v>200</v>
      </c>
      <c r="N21" s="10"/>
      <c r="O21" s="20">
        <v>90</v>
      </c>
      <c r="P21" s="20">
        <v>1</v>
      </c>
      <c r="Q21" s="20">
        <v>0</v>
      </c>
      <c r="R21" s="20">
        <v>10</v>
      </c>
    </row>
    <row r="22" spans="1:18">
      <c r="A22" s="10"/>
      <c r="B22" s="10"/>
      <c r="C22" s="10" t="s">
        <v>47</v>
      </c>
      <c r="D22" s="10"/>
      <c r="E22" s="19">
        <v>399</v>
      </c>
      <c r="F22" s="8" t="s">
        <v>48</v>
      </c>
      <c r="G22" s="8"/>
      <c r="H22" s="8"/>
      <c r="I22" s="8"/>
      <c r="J22" s="8"/>
      <c r="K22" s="8"/>
      <c r="L22" s="8"/>
      <c r="M22" s="20">
        <v>100</v>
      </c>
      <c r="N22" s="10"/>
      <c r="O22" s="20">
        <v>47</v>
      </c>
      <c r="P22" s="20">
        <v>0.8</v>
      </c>
      <c r="Q22" s="20">
        <v>0.2</v>
      </c>
      <c r="R22" s="20">
        <v>7.5</v>
      </c>
    </row>
    <row r="23" spans="1:18">
      <c r="A23" s="10"/>
      <c r="B23" s="10"/>
      <c r="C23" s="10" t="s">
        <v>40</v>
      </c>
      <c r="D23" s="10"/>
      <c r="E23" s="19">
        <v>18</v>
      </c>
      <c r="F23" s="8" t="s">
        <v>24</v>
      </c>
      <c r="G23" s="8"/>
      <c r="H23" s="8"/>
      <c r="I23" s="8"/>
      <c r="J23" s="8"/>
      <c r="K23" s="8"/>
      <c r="L23" s="8"/>
      <c r="M23" s="20">
        <v>40</v>
      </c>
      <c r="N23" s="10"/>
      <c r="O23" s="20">
        <v>109.6</v>
      </c>
      <c r="P23" s="20">
        <v>4</v>
      </c>
      <c r="Q23" s="20">
        <v>1.8</v>
      </c>
      <c r="R23" s="20">
        <v>17.399999999999999</v>
      </c>
    </row>
    <row r="24" spans="1:18">
      <c r="A24" s="10"/>
      <c r="B24" s="10"/>
      <c r="C24" s="2" t="s">
        <v>28</v>
      </c>
      <c r="D24" s="2"/>
      <c r="E24" s="24"/>
      <c r="F24" s="1"/>
      <c r="G24" s="1"/>
      <c r="H24" s="1"/>
      <c r="I24" s="1"/>
      <c r="J24" s="1"/>
      <c r="K24" s="1"/>
      <c r="L24" s="24"/>
      <c r="M24" s="24"/>
      <c r="N24" s="24"/>
      <c r="O24" s="24">
        <f>SUM(O19:O23)</f>
        <v>599.6</v>
      </c>
      <c r="P24" s="24">
        <f>SUM(P19:P23)</f>
        <v>15.91</v>
      </c>
      <c r="Q24" s="24">
        <f>SUM(Q19:Q23)</f>
        <v>11.44</v>
      </c>
      <c r="R24" s="24">
        <f>SUM(R19:R23)</f>
        <v>83.43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S3" sqref="S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140625" customWidth="1"/>
    <col min="16382" max="16384" width="11.5703125" customWidth="1"/>
  </cols>
  <sheetData>
    <row r="1" spans="1:18">
      <c r="A1" s="11" t="s">
        <v>0</v>
      </c>
      <c r="B1" s="12"/>
      <c r="C1" s="10" t="s">
        <v>49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50</v>
      </c>
      <c r="P1" s="12"/>
      <c r="Q1" s="11" t="s">
        <v>51</v>
      </c>
      <c r="R1" s="14">
        <v>45282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202</v>
      </c>
      <c r="F4" s="8" t="s">
        <v>17</v>
      </c>
      <c r="G4" s="8"/>
      <c r="H4" s="8"/>
      <c r="I4" s="8"/>
      <c r="J4" s="8"/>
      <c r="K4" s="8"/>
      <c r="L4" s="8"/>
      <c r="M4" s="18">
        <v>230</v>
      </c>
      <c r="N4" s="10" t="s">
        <v>18</v>
      </c>
      <c r="O4" s="18">
        <v>221</v>
      </c>
      <c r="P4" s="18">
        <v>7.34</v>
      </c>
      <c r="Q4" s="18">
        <v>5.08</v>
      </c>
      <c r="R4" s="18">
        <v>36</v>
      </c>
    </row>
    <row r="5" spans="1:18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0.2</v>
      </c>
      <c r="Q6" s="20">
        <v>0</v>
      </c>
      <c r="R6" s="20">
        <v>9.0500000000000007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30</v>
      </c>
      <c r="N8" s="10"/>
      <c r="O8" s="20">
        <v>118.5</v>
      </c>
      <c r="P8" s="20">
        <v>2.5</v>
      </c>
      <c r="Q8" s="20">
        <v>1.5</v>
      </c>
      <c r="R8" s="20">
        <v>18</v>
      </c>
    </row>
    <row r="9" spans="1:18">
      <c r="A9" s="10"/>
      <c r="B9" s="10"/>
      <c r="C9" s="10" t="s">
        <v>19</v>
      </c>
      <c r="D9" s="10"/>
      <c r="E9" s="19">
        <v>16</v>
      </c>
      <c r="F9" s="8" t="s">
        <v>27</v>
      </c>
      <c r="G9" s="8"/>
      <c r="H9" s="8"/>
      <c r="I9" s="8"/>
      <c r="J9" s="8"/>
      <c r="K9" s="8"/>
      <c r="L9" s="8"/>
      <c r="M9" s="20">
        <v>20</v>
      </c>
      <c r="N9" s="10"/>
      <c r="O9" s="20">
        <v>36</v>
      </c>
      <c r="P9" s="20">
        <v>4.5999999999999996</v>
      </c>
      <c r="Q9" s="20">
        <v>5.8</v>
      </c>
      <c r="R9" s="20">
        <v>0</v>
      </c>
    </row>
    <row r="10" spans="1:18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654.79999999999995</v>
      </c>
      <c r="P10" s="21">
        <f>SUM(P4:P9)</f>
        <v>18.72</v>
      </c>
      <c r="Q10" s="21">
        <f>SUM(Q4:Q9)</f>
        <v>22.28</v>
      </c>
      <c r="R10" s="21">
        <f>SUM(R4:R9)</f>
        <v>93.72999999999999</v>
      </c>
    </row>
    <row r="11" spans="1:18">
      <c r="A11" s="10" t="s">
        <v>29</v>
      </c>
      <c r="B11" s="10"/>
      <c r="C11" s="10" t="s">
        <v>30</v>
      </c>
      <c r="D11" s="10"/>
      <c r="E11" s="19">
        <v>67</v>
      </c>
      <c r="F11" s="8" t="s">
        <v>31</v>
      </c>
      <c r="G11" s="8"/>
      <c r="H11" s="8"/>
      <c r="I11" s="8"/>
      <c r="J11" s="8"/>
      <c r="K11" s="8"/>
      <c r="L11" s="8"/>
      <c r="M11" s="20">
        <v>100</v>
      </c>
      <c r="N11" s="10" t="s">
        <v>32</v>
      </c>
      <c r="O11" s="20">
        <v>112.16</v>
      </c>
      <c r="P11" s="20">
        <v>2.12</v>
      </c>
      <c r="Q11" s="20">
        <v>5.2</v>
      </c>
      <c r="R11" s="20">
        <v>9</v>
      </c>
    </row>
    <row r="12" spans="1:18" ht="23.25" customHeight="1">
      <c r="A12" s="10"/>
      <c r="B12" s="10"/>
      <c r="C12" s="10" t="s">
        <v>33</v>
      </c>
      <c r="D12" s="10"/>
      <c r="E12" s="19">
        <v>157</v>
      </c>
      <c r="F12" s="4" t="s">
        <v>52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83</v>
      </c>
      <c r="P12" s="20">
        <v>4.25</v>
      </c>
      <c r="Q12" s="20">
        <v>7.88</v>
      </c>
      <c r="R12" s="20">
        <v>6.4</v>
      </c>
    </row>
    <row r="13" spans="1:18">
      <c r="A13" s="10"/>
      <c r="B13" s="10"/>
      <c r="C13" s="10" t="s">
        <v>35</v>
      </c>
      <c r="D13" s="10"/>
      <c r="E13" s="19">
        <v>504</v>
      </c>
      <c r="F13" s="8" t="s">
        <v>36</v>
      </c>
      <c r="G13" s="8"/>
      <c r="H13" s="8"/>
      <c r="I13" s="8"/>
      <c r="J13" s="8"/>
      <c r="K13" s="8"/>
      <c r="L13" s="8"/>
      <c r="M13" s="20">
        <v>200</v>
      </c>
      <c r="N13" s="10"/>
      <c r="O13" s="20">
        <v>388</v>
      </c>
      <c r="P13" s="20">
        <v>17.71</v>
      </c>
      <c r="Q13" s="20">
        <v>17.02</v>
      </c>
      <c r="R13" s="20">
        <v>56.6</v>
      </c>
    </row>
    <row r="14" spans="1:18">
      <c r="A14" s="10"/>
      <c r="B14" s="10"/>
      <c r="C14" s="10" t="s">
        <v>37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>
      <c r="A15" s="10"/>
      <c r="B15" s="10"/>
      <c r="C15" s="10" t="s">
        <v>38</v>
      </c>
      <c r="D15" s="10"/>
      <c r="E15" s="19">
        <v>820</v>
      </c>
      <c r="F15" s="8" t="s">
        <v>39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84</v>
      </c>
      <c r="P15" s="20">
        <v>0.4</v>
      </c>
      <c r="Q15" s="20">
        <v>0.04</v>
      </c>
      <c r="R15" s="20">
        <v>17.190000000000001</v>
      </c>
    </row>
    <row r="16" spans="1:18">
      <c r="A16" s="10"/>
      <c r="B16" s="10"/>
      <c r="C16" s="10" t="s">
        <v>40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40</v>
      </c>
      <c r="D17" s="10"/>
      <c r="E17" s="19">
        <v>19</v>
      </c>
      <c r="F17" s="8" t="s">
        <v>41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825.56</v>
      </c>
      <c r="P18" s="21">
        <f>SUM(P11:P17)</f>
        <v>29.48</v>
      </c>
      <c r="Q18" s="21">
        <f>SUM(Q11:Q17)</f>
        <v>32.04</v>
      </c>
      <c r="R18" s="21">
        <f>SUM(R11:R17)</f>
        <v>116.39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2023-12-15T19:47:30Z</dcterms:modified>
  <dc:language>ru-RU</dc:language>
</cp:coreProperties>
</file>