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2"/>
    <sheet name="5-1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<sst xmlns="http://schemas.openxmlformats.org/spreadsheetml/2006/main" count="106" uniqueCount="49">
  <si>
    <t xml:space="preserve">Школа</t>
  </si>
  <si>
    <t xml:space="preserve">МБОУ Школа «КвантУм»</t>
  </si>
  <si>
    <t xml:space="preserve">Отд./корп</t>
  </si>
  <si>
    <t xml:space="preserve">1, 2, 3</t>
  </si>
  <si>
    <t xml:space="preserve">День:1.2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</si>
  <si>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</si>
  <si>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</si>
  <si>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</si>
  <si>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</si>
  <si>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</si>
  <si>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</si>
  <si>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</si>
  <si>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</si>
  <si>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</si>
  <si>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</si>
  <si>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</si>
  <si>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</si>
  <si>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Каша пшенная с курагой</t>
  </si>
  <si>
    <t xml:space="preserve">74,83р</t>
  </si>
  <si>
    <t xml:space="preserve">гастрономия</t>
  </si>
  <si>
    <t xml:space="preserve">Масло сливочное</t>
  </si>
  <si>
    <t xml:space="preserve">горячий напиток</t>
  </si>
  <si>
    <t xml:space="preserve">Чай с вреньем(смородина)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</si>
  <si>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</si>
  <si>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</si>
  <si>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</si>
  <si>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</si>
  <si>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</si>
  <si>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Обед</t>
  </si>
  <si>
    <t xml:space="preserve">закуска</t>
  </si>
  <si>
    <t xml:space="preserve">Салат из моркови с сахаром</t>
  </si>
  <si>
    <t xml:space="preserve">101р</t>
  </si>
  <si>
    <t xml:space="preserve">1 блюдо</t>
  </si>
  <si>
    <t xml:space="preserve">Борщ с картофелем,курами ,сметаной</t>
  </si>
  <si>
    <t xml:space="preserve">2 блюдо</t>
  </si>
  <si>
    <t xml:space="preserve">54-8</t>
  </si>
  <si>
    <t xml:space="preserve">Тефтели мясный паровые</t>
  </si>
  <si>
    <t xml:space="preserve">гарнир</t>
  </si>
  <si>
    <t xml:space="preserve">Рис с овощами</t>
  </si>
  <si>
    <t xml:space="preserve">напиток</t>
  </si>
  <si>
    <t xml:space="preserve">Лимонад лимонный</t>
  </si>
  <si>
    <t xml:space="preserve">хлеб </t>
  </si>
  <si>
    <t xml:space="preserve">Хлеб ржаной</t>
  </si>
  <si>
    <t xml:space="preserve">Полдник</t>
  </si>
  <si>
    <t xml:space="preserve">54-45</t>
  </si>
  <si>
    <t xml:space="preserve">Котлета рыбная с морковью</t>
  </si>
  <si>
    <t xml:space="preserve">Картофель запеченный</t>
  </si>
  <si>
    <t xml:space="preserve">Напиток ягодный (вишня)</t>
  </si>
  <si>
    <t xml:space="preserve">Огурец соленый консервированный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</si>
</sst>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45636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198</v>
      </c>
      <c r="F4" s="7" t="s">
        <v>17</v>
      </c>
      <c r="G4" s="7"/>
      <c r="H4" s="7"/>
      <c r="I4" s="7"/>
      <c r="J4" s="7"/>
      <c r="K4" s="7"/>
      <c r="L4" s="7"/>
      <c r="M4" s="8" t="n">
        <v>180</v>
      </c>
      <c r="N4" s="3" t="s">
        <v>18</v>
      </c>
      <c r="O4" s="8" t="n">
        <v>178.9</v>
      </c>
      <c r="P4" s="8" t="n">
        <v>7.34</v>
      </c>
      <c r="Q4" s="8" t="n">
        <v>5.08</v>
      </c>
      <c r="R4" s="8" t="n">
        <v>26.35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13</v>
      </c>
      <c r="F5" s="7" t="s">
        <v>20</v>
      </c>
      <c r="G5" s="7"/>
      <c r="H5" s="7"/>
      <c r="I5" s="7"/>
      <c r="J5" s="7"/>
      <c r="K5" s="7"/>
      <c r="L5" s="7"/>
      <c r="M5" s="10" t="n">
        <v>10</v>
      </c>
      <c r="N5" s="3"/>
      <c r="O5" s="10" t="n">
        <v>74.9</v>
      </c>
      <c r="P5" s="10" t="n">
        <v>0.08</v>
      </c>
      <c r="Q5" s="10" t="n">
        <v>7</v>
      </c>
      <c r="R5" s="10" t="n">
        <v>0.08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424</v>
      </c>
      <c r="F6" s="7" t="s">
        <v>22</v>
      </c>
      <c r="G6" s="7"/>
      <c r="H6" s="7"/>
      <c r="I6" s="7"/>
      <c r="J6" s="7"/>
      <c r="K6" s="7"/>
      <c r="L6" s="7"/>
      <c r="M6" s="10" t="n">
        <v>180</v>
      </c>
      <c r="N6" s="3"/>
      <c r="O6" s="10" t="n">
        <v>42</v>
      </c>
      <c r="P6" s="10" t="n">
        <v>5.7</v>
      </c>
      <c r="Q6" s="10" t="n">
        <v>1.7</v>
      </c>
      <c r="R6" s="10" t="n">
        <v>18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40</v>
      </c>
      <c r="N7" s="3"/>
      <c r="O7" s="10" t="n">
        <v>109.6</v>
      </c>
      <c r="P7" s="10" t="n">
        <v>4</v>
      </c>
      <c r="Q7" s="10" t="n">
        <v>1.8</v>
      </c>
      <c r="R7" s="10" t="n">
        <v>20.4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397</v>
      </c>
      <c r="F8" s="7" t="s">
        <v>26</v>
      </c>
      <c r="G8" s="7"/>
      <c r="H8" s="7"/>
      <c r="I8" s="7"/>
      <c r="J8" s="7"/>
      <c r="K8" s="7"/>
      <c r="L8" s="7"/>
      <c r="M8" s="10" t="n">
        <v>100</v>
      </c>
      <c r="N8" s="3"/>
      <c r="O8" s="10" t="n">
        <v>47</v>
      </c>
      <c r="P8" s="10" t="n">
        <v>0.8</v>
      </c>
      <c r="Q8" s="10" t="n">
        <v>0.4</v>
      </c>
      <c r="R8" s="10" t="n">
        <v>8.1</v>
      </c>
    </row>
    <row r="9" customFormat="false" ht="15" hidden="false" customHeight="false" outlineLevel="0" collapsed="false">
      <c r="A9" s="3"/>
      <c r="B9" s="3"/>
      <c r="C9" s="11" t="s">
        <v>27</v>
      </c>
      <c r="D9" s="11"/>
      <c r="E9" s="11"/>
      <c r="F9" s="12"/>
      <c r="G9" s="12"/>
      <c r="H9" s="12"/>
      <c r="I9" s="12"/>
      <c r="J9" s="12"/>
      <c r="K9" s="12"/>
      <c r="L9" s="12"/>
      <c r="M9" s="11"/>
      <c r="N9" s="3"/>
      <c r="O9" s="11" t="n">
        <f aca="false">SUM(O4:O8)</f>
        <v>452.4</v>
      </c>
      <c r="P9" s="11" t="n">
        <f aca="false">SUM(P4:P8)</f>
        <v>17.92</v>
      </c>
      <c r="Q9" s="11" t="n">
        <f aca="false">SUM(Q4:Q8)</f>
        <v>15.98</v>
      </c>
      <c r="R9" s="11" t="n">
        <f aca="false">SUM(R4:R8)</f>
        <v>72.93</v>
      </c>
    </row>
    <row r="10" customFormat="false" ht="15" hidden="false" customHeight="false" outlineLevel="0" collapsed="false">
      <c r="A10" s="3" t="s">
        <v>28</v>
      </c>
      <c r="B10" s="3"/>
      <c r="C10" s="3" t="s">
        <v>29</v>
      </c>
      <c r="D10" s="3"/>
      <c r="E10" s="9" t="n">
        <v>106</v>
      </c>
      <c r="F10" s="7" t="s">
        <v>30</v>
      </c>
      <c r="G10" s="7"/>
      <c r="H10" s="7"/>
      <c r="I10" s="7"/>
      <c r="J10" s="7"/>
      <c r="K10" s="7"/>
      <c r="L10" s="7"/>
      <c r="M10" s="10" t="n">
        <v>60</v>
      </c>
      <c r="N10" s="3" t="s">
        <v>31</v>
      </c>
      <c r="O10" s="10" t="n">
        <v>62.68</v>
      </c>
      <c r="P10" s="10" t="n">
        <v>0.72</v>
      </c>
      <c r="Q10" s="10" t="n">
        <v>4.25</v>
      </c>
      <c r="R10" s="10" t="n">
        <v>5.79</v>
      </c>
    </row>
    <row r="11" customFormat="false" ht="23.85" hidden="false" customHeight="true" outlineLevel="0" collapsed="false">
      <c r="A11" s="3"/>
      <c r="B11" s="3"/>
      <c r="C11" s="3" t="s">
        <v>32</v>
      </c>
      <c r="D11" s="3"/>
      <c r="E11" s="9" t="n">
        <v>119</v>
      </c>
      <c r="F11" s="13" t="s">
        <v>33</v>
      </c>
      <c r="G11" s="13"/>
      <c r="H11" s="13"/>
      <c r="I11" s="13"/>
      <c r="J11" s="13"/>
      <c r="K11" s="13"/>
      <c r="L11" s="13"/>
      <c r="M11" s="10" t="n">
        <v>200</v>
      </c>
      <c r="N11" s="3"/>
      <c r="O11" s="10" t="n">
        <v>87</v>
      </c>
      <c r="P11" s="10" t="n">
        <v>2.5</v>
      </c>
      <c r="Q11" s="10" t="n">
        <v>3.73</v>
      </c>
      <c r="R11" s="10" t="n">
        <v>6</v>
      </c>
    </row>
    <row r="12" customFormat="false" ht="15" hidden="false" customHeight="false" outlineLevel="0" collapsed="false">
      <c r="A12" s="3"/>
      <c r="B12" s="3"/>
      <c r="C12" s="3" t="s">
        <v>34</v>
      </c>
      <c r="D12" s="3"/>
      <c r="E12" s="9" t="s">
        <v>35</v>
      </c>
      <c r="F12" s="7" t="s">
        <v>36</v>
      </c>
      <c r="G12" s="7"/>
      <c r="H12" s="7"/>
      <c r="I12" s="7"/>
      <c r="J12" s="7"/>
      <c r="K12" s="7"/>
      <c r="L12" s="7"/>
      <c r="M12" s="10" t="n">
        <v>90</v>
      </c>
      <c r="N12" s="3"/>
      <c r="O12" s="10" t="n">
        <v>216.89</v>
      </c>
      <c r="P12" s="10" t="n">
        <v>12.6</v>
      </c>
      <c r="Q12" s="10" t="n">
        <v>11.59</v>
      </c>
      <c r="R12" s="10" t="n">
        <v>7.55</v>
      </c>
    </row>
    <row r="13" customFormat="false" ht="15" hidden="false" customHeight="false" outlineLevel="0" collapsed="false">
      <c r="A13" s="3"/>
      <c r="B13" s="3"/>
      <c r="C13" s="3" t="s">
        <v>37</v>
      </c>
      <c r="D13" s="3"/>
      <c r="E13" s="9" t="n">
        <v>360</v>
      </c>
      <c r="F13" s="14" t="s">
        <v>38</v>
      </c>
      <c r="G13" s="14"/>
      <c r="H13" s="14"/>
      <c r="I13" s="14"/>
      <c r="J13" s="14"/>
      <c r="K13" s="14"/>
      <c r="L13" s="15"/>
      <c r="M13" s="10" t="n">
        <v>150</v>
      </c>
      <c r="N13" s="3"/>
      <c r="O13" s="10" t="n">
        <v>192</v>
      </c>
      <c r="P13" s="10" t="n">
        <v>3.43</v>
      </c>
      <c r="Q13" s="10" t="n">
        <v>5.51</v>
      </c>
      <c r="R13" s="10" t="n">
        <v>34.12</v>
      </c>
    </row>
    <row r="14" customFormat="false" ht="15" hidden="false" customHeight="false" outlineLevel="0" collapsed="false">
      <c r="A14" s="3"/>
      <c r="B14" s="3"/>
      <c r="C14" s="3" t="s">
        <v>39</v>
      </c>
      <c r="D14" s="3"/>
      <c r="E14" s="9" t="n">
        <v>817</v>
      </c>
      <c r="F14" s="7" t="s">
        <v>40</v>
      </c>
      <c r="G14" s="7"/>
      <c r="H14" s="7"/>
      <c r="I14" s="7"/>
      <c r="J14" s="7"/>
      <c r="K14" s="7"/>
      <c r="L14" s="7"/>
      <c r="M14" s="10" t="n">
        <v>180</v>
      </c>
      <c r="N14" s="3"/>
      <c r="O14" s="10" t="n">
        <v>81.12</v>
      </c>
      <c r="P14" s="10" t="n">
        <v>0.1</v>
      </c>
      <c r="Q14" s="10" t="n">
        <v>0</v>
      </c>
      <c r="R14" s="10" t="n">
        <v>20.16</v>
      </c>
    </row>
    <row r="15" customFormat="false" ht="15" hidden="false" customHeight="false" outlineLevel="0" collapsed="false">
      <c r="A15" s="3"/>
      <c r="B15" s="3"/>
      <c r="C15" s="3" t="s">
        <v>41</v>
      </c>
      <c r="D15" s="3"/>
      <c r="E15" s="9" t="n">
        <v>18</v>
      </c>
      <c r="F15" s="7" t="s">
        <v>24</v>
      </c>
      <c r="G15" s="7"/>
      <c r="H15" s="7"/>
      <c r="I15" s="7"/>
      <c r="J15" s="7"/>
      <c r="K15" s="7"/>
      <c r="L15" s="7"/>
      <c r="M15" s="10" t="n">
        <v>20</v>
      </c>
      <c r="N15" s="3"/>
      <c r="O15" s="10" t="n">
        <v>54.8</v>
      </c>
      <c r="P15" s="10" t="n">
        <v>2</v>
      </c>
      <c r="Q15" s="10" t="n">
        <v>0.9</v>
      </c>
      <c r="R15" s="10" t="n">
        <v>10.2</v>
      </c>
    </row>
    <row r="16" customFormat="false" ht="15" hidden="false" customHeight="false" outlineLevel="0" collapsed="false">
      <c r="A16" s="3"/>
      <c r="B16" s="3"/>
      <c r="C16" s="3" t="s">
        <v>41</v>
      </c>
      <c r="D16" s="3"/>
      <c r="E16" s="9" t="n">
        <v>19</v>
      </c>
      <c r="F16" s="7" t="s">
        <v>42</v>
      </c>
      <c r="G16" s="7"/>
      <c r="H16" s="7"/>
      <c r="I16" s="7"/>
      <c r="J16" s="7"/>
      <c r="K16" s="7"/>
      <c r="L16" s="7"/>
      <c r="M16" s="10" t="n">
        <v>40</v>
      </c>
      <c r="N16" s="3"/>
      <c r="O16" s="10" t="n">
        <v>103.6</v>
      </c>
      <c r="P16" s="10" t="n">
        <v>3</v>
      </c>
      <c r="Q16" s="10" t="n">
        <v>1</v>
      </c>
      <c r="R16" s="10" t="n">
        <v>17</v>
      </c>
    </row>
    <row r="17" customFormat="false" ht="15" hidden="false" customHeight="false" outlineLevel="0" collapsed="false">
      <c r="A17" s="3"/>
      <c r="B17" s="3"/>
      <c r="C17" s="11" t="s">
        <v>27</v>
      </c>
      <c r="D17" s="11"/>
      <c r="E17" s="11"/>
      <c r="F17" s="11"/>
      <c r="G17" s="11"/>
      <c r="H17" s="11"/>
      <c r="I17" s="11"/>
      <c r="J17" s="11"/>
      <c r="K17" s="11"/>
      <c r="L17" s="12"/>
      <c r="M17" s="11"/>
      <c r="N17" s="11"/>
      <c r="O17" s="11" t="n">
        <f aca="false">SUM(O10:O16)</f>
        <v>798.09</v>
      </c>
      <c r="P17" s="11" t="n">
        <f aca="false">SUM(P10:P16)</f>
        <v>24.35</v>
      </c>
      <c r="Q17" s="11" t="n">
        <f aca="false">SUM(Q10:Q16)</f>
        <v>26.98</v>
      </c>
      <c r="R17" s="11" t="n">
        <f aca="false">SUM(R10:R16)</f>
        <v>100.82</v>
      </c>
    </row>
    <row r="18" customFormat="false" ht="15" hidden="false" customHeight="false" outlineLevel="0" collapsed="false">
      <c r="A18" s="3" t="s">
        <v>43</v>
      </c>
      <c r="B18" s="3"/>
      <c r="C18" s="3" t="s">
        <v>16</v>
      </c>
      <c r="D18" s="3"/>
      <c r="E18" s="9" t="s">
        <v>44</v>
      </c>
      <c r="F18" s="7" t="s">
        <v>45</v>
      </c>
      <c r="G18" s="7"/>
      <c r="H18" s="7"/>
      <c r="I18" s="7"/>
      <c r="J18" s="7"/>
      <c r="K18" s="7"/>
      <c r="L18" s="7"/>
      <c r="M18" s="10" t="n">
        <v>90</v>
      </c>
      <c r="N18" s="3" t="s">
        <v>18</v>
      </c>
      <c r="O18" s="10" t="n">
        <v>107.65</v>
      </c>
      <c r="P18" s="10" t="n">
        <v>12</v>
      </c>
      <c r="Q18" s="10" t="n">
        <v>4</v>
      </c>
      <c r="R18" s="10" t="n">
        <v>5.09</v>
      </c>
    </row>
    <row r="19" customFormat="false" ht="15" hidden="false" customHeight="false" outlineLevel="0" collapsed="false">
      <c r="A19" s="3"/>
      <c r="B19" s="3"/>
      <c r="C19" s="3" t="s">
        <v>37</v>
      </c>
      <c r="D19" s="3"/>
      <c r="E19" s="9" t="n">
        <v>344</v>
      </c>
      <c r="F19" s="7" t="s">
        <v>46</v>
      </c>
      <c r="G19" s="7"/>
      <c r="H19" s="7"/>
      <c r="I19" s="7"/>
      <c r="J19" s="7"/>
      <c r="K19" s="7"/>
      <c r="L19" s="7"/>
      <c r="M19" s="10" t="n">
        <v>150</v>
      </c>
      <c r="N19" s="3"/>
      <c r="O19" s="10" t="n">
        <v>205</v>
      </c>
      <c r="P19" s="10" t="n">
        <v>4</v>
      </c>
      <c r="Q19" s="10" t="n">
        <v>4</v>
      </c>
      <c r="R19" s="10" t="n">
        <v>36.24</v>
      </c>
    </row>
    <row r="20" customFormat="false" ht="15" hidden="false" customHeight="false" outlineLevel="0" collapsed="false">
      <c r="A20" s="3"/>
      <c r="B20" s="3"/>
      <c r="C20" s="3" t="s">
        <v>39</v>
      </c>
      <c r="D20" s="3"/>
      <c r="E20" s="9"/>
      <c r="F20" s="7" t="s">
        <v>47</v>
      </c>
      <c r="G20" s="7"/>
      <c r="H20" s="7"/>
      <c r="I20" s="7"/>
      <c r="J20" s="7"/>
      <c r="K20" s="7"/>
      <c r="L20" s="7"/>
      <c r="M20" s="10" t="n">
        <v>180</v>
      </c>
      <c r="N20" s="3"/>
      <c r="O20" s="10"/>
      <c r="P20" s="10"/>
      <c r="Q20" s="10"/>
      <c r="R20" s="10"/>
    </row>
    <row r="21" customFormat="false" ht="15" hidden="false" customHeight="false" outlineLevel="0" collapsed="false">
      <c r="A21" s="3"/>
      <c r="B21" s="3"/>
      <c r="C21" s="3" t="s">
        <v>29</v>
      </c>
      <c r="D21" s="3"/>
      <c r="E21" s="9" t="n">
        <v>37</v>
      </c>
      <c r="F21" s="7" t="s">
        <v>48</v>
      </c>
      <c r="G21" s="7"/>
      <c r="H21" s="7"/>
      <c r="I21" s="7"/>
      <c r="J21" s="7"/>
      <c r="K21" s="7"/>
      <c r="L21" s="7"/>
      <c r="M21" s="10" t="n">
        <v>40</v>
      </c>
      <c r="N21" s="3"/>
      <c r="O21" s="10" t="n">
        <v>6</v>
      </c>
      <c r="P21" s="10" t="n">
        <v>1.12</v>
      </c>
      <c r="Q21" s="10" t="n">
        <v>0.12</v>
      </c>
      <c r="R21" s="10" t="n">
        <v>0.52</v>
      </c>
    </row>
    <row r="22" customFormat="false" ht="15" hidden="false" customHeight="false" outlineLevel="0" collapsed="false">
      <c r="A22" s="3"/>
      <c r="B22" s="3"/>
      <c r="C22" s="3" t="s">
        <v>41</v>
      </c>
      <c r="D22" s="3"/>
      <c r="E22" s="9" t="n">
        <v>18</v>
      </c>
      <c r="F22" s="7" t="s">
        <v>24</v>
      </c>
      <c r="G22" s="7"/>
      <c r="H22" s="7"/>
      <c r="I22" s="7"/>
      <c r="J22" s="7"/>
      <c r="K22" s="7"/>
      <c r="L22" s="7"/>
      <c r="M22" s="10" t="n">
        <v>40</v>
      </c>
      <c r="N22" s="3"/>
      <c r="O22" s="10" t="n">
        <v>109.6</v>
      </c>
      <c r="P22" s="10" t="n">
        <v>4</v>
      </c>
      <c r="Q22" s="10" t="n">
        <v>1.8</v>
      </c>
      <c r="R22" s="10" t="n">
        <v>20.4</v>
      </c>
    </row>
    <row r="23" customFormat="false" ht="15" hidden="false" customHeight="false" outlineLevel="0" collapsed="false">
      <c r="A23" s="3"/>
      <c r="B23" s="3"/>
      <c r="C23" s="16" t="s">
        <v>27</v>
      </c>
      <c r="D23" s="16"/>
      <c r="E23" s="17"/>
      <c r="F23" s="18"/>
      <c r="G23" s="18"/>
      <c r="H23" s="18"/>
      <c r="I23" s="18"/>
      <c r="J23" s="18"/>
      <c r="K23" s="18"/>
      <c r="L23" s="17"/>
      <c r="M23" s="17"/>
      <c r="N23" s="17"/>
      <c r="O23" s="17" t="n">
        <f aca="false">SUM(O18:O22)</f>
        <v>428.25</v>
      </c>
      <c r="P23" s="17" t="n">
        <f aca="false">SUM(P18:P22)</f>
        <v>21.12</v>
      </c>
      <c r="Q23" s="17" t="n">
        <f aca="false">SUM(Q18:Q22)</f>
        <v>9.92</v>
      </c>
      <c r="R23" s="17" t="n">
        <f aca="false">SUM(R18:R22)</f>
        <v>62.25</v>
      </c>
    </row>
  </sheetData>
  <mergeCells count="50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8:B23"/>
    <mergeCell ref="C18:D18"/>
    <mergeCell ref="F18:L18"/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  <mergeCell ref="C23:D23"/>
    <mergeCell ref="F23:K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45636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198</v>
      </c>
      <c r="F4" s="7" t="s">
        <v>17</v>
      </c>
      <c r="G4" s="7"/>
      <c r="H4" s="7"/>
      <c r="I4" s="7"/>
      <c r="J4" s="7"/>
      <c r="K4" s="7"/>
      <c r="L4" s="7"/>
      <c r="M4" s="8" t="n">
        <v>200</v>
      </c>
      <c r="N4" s="3" t="s">
        <v>18</v>
      </c>
      <c r="O4" s="8" t="n">
        <v>243</v>
      </c>
      <c r="P4" s="8" t="n">
        <v>12.6</v>
      </c>
      <c r="Q4" s="8" t="n">
        <v>8.223</v>
      </c>
      <c r="R4" s="8" t="n">
        <v>36.36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13</v>
      </c>
      <c r="F5" s="7" t="s">
        <v>20</v>
      </c>
      <c r="G5" s="7"/>
      <c r="H5" s="7"/>
      <c r="I5" s="7"/>
      <c r="J5" s="7"/>
      <c r="K5" s="7"/>
      <c r="L5" s="7"/>
      <c r="M5" s="10" t="n">
        <v>10</v>
      </c>
      <c r="N5" s="3"/>
      <c r="O5" s="10" t="n">
        <v>74.9</v>
      </c>
      <c r="P5" s="10" t="n">
        <v>0.08</v>
      </c>
      <c r="Q5" s="10" t="n">
        <v>7</v>
      </c>
      <c r="R5" s="10" t="n">
        <v>0.08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424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46.15</v>
      </c>
      <c r="P6" s="10" t="n">
        <v>1</v>
      </c>
      <c r="Q6" s="10" t="n">
        <v>0.08</v>
      </c>
      <c r="R6" s="10" t="n">
        <v>9.9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40</v>
      </c>
      <c r="N7" s="3"/>
      <c r="O7" s="10" t="n">
        <v>109.6</v>
      </c>
      <c r="P7" s="10" t="n">
        <v>4</v>
      </c>
      <c r="Q7" s="10" t="n">
        <v>1.8</v>
      </c>
      <c r="R7" s="10" t="n">
        <v>20.4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397</v>
      </c>
      <c r="F8" s="7" t="s">
        <v>26</v>
      </c>
      <c r="G8" s="7"/>
      <c r="H8" s="7"/>
      <c r="I8" s="7"/>
      <c r="J8" s="7"/>
      <c r="K8" s="7"/>
      <c r="L8" s="7"/>
      <c r="M8" s="10" t="n">
        <v>100</v>
      </c>
      <c r="N8" s="3"/>
      <c r="O8" s="10" t="n">
        <v>47</v>
      </c>
      <c r="P8" s="10" t="n">
        <v>0.8</v>
      </c>
      <c r="Q8" s="10" t="n">
        <v>0.4</v>
      </c>
      <c r="R8" s="10" t="n">
        <v>8.1</v>
      </c>
    </row>
    <row r="9" customFormat="false" ht="15" hidden="false" customHeight="false" outlineLevel="0" collapsed="false">
      <c r="A9" s="3"/>
      <c r="B9" s="3"/>
      <c r="C9" s="11" t="s">
        <v>27</v>
      </c>
      <c r="D9" s="11"/>
      <c r="E9" s="11"/>
      <c r="F9" s="12"/>
      <c r="G9" s="12"/>
      <c r="H9" s="12"/>
      <c r="I9" s="12"/>
      <c r="J9" s="12"/>
      <c r="K9" s="12"/>
      <c r="L9" s="12"/>
      <c r="M9" s="11"/>
      <c r="N9" s="3"/>
      <c r="O9" s="11" t="n">
        <f aca="false">SUM(O4:O8)</f>
        <v>520.65</v>
      </c>
      <c r="P9" s="11" t="n">
        <f aca="false">SUM(P4:P8)</f>
        <v>18.48</v>
      </c>
      <c r="Q9" s="11" t="n">
        <f aca="false">SUM(Q4:Q8)</f>
        <v>17.503</v>
      </c>
      <c r="R9" s="11" t="n">
        <f aca="false">SUM(R4:R8)</f>
        <v>74.84</v>
      </c>
    </row>
    <row r="10" customFormat="false" ht="15" hidden="false" customHeight="false" outlineLevel="0" collapsed="false">
      <c r="A10" s="3" t="s">
        <v>28</v>
      </c>
      <c r="B10" s="3"/>
      <c r="C10" s="3" t="s">
        <v>29</v>
      </c>
      <c r="D10" s="3"/>
      <c r="E10" s="9" t="n">
        <v>106</v>
      </c>
      <c r="F10" s="7" t="s">
        <v>30</v>
      </c>
      <c r="G10" s="7"/>
      <c r="H10" s="7"/>
      <c r="I10" s="7"/>
      <c r="J10" s="7"/>
      <c r="K10" s="7"/>
      <c r="L10" s="7"/>
      <c r="M10" s="10" t="n">
        <v>100</v>
      </c>
      <c r="N10" s="3" t="s">
        <v>31</v>
      </c>
      <c r="O10" s="10" t="n">
        <v>104</v>
      </c>
      <c r="P10" s="10" t="n">
        <v>1.2</v>
      </c>
      <c r="Q10" s="10" t="n">
        <v>7</v>
      </c>
      <c r="R10" s="10" t="n">
        <v>9.69</v>
      </c>
    </row>
    <row r="11" customFormat="false" ht="23.85" hidden="false" customHeight="true" outlineLevel="0" collapsed="false">
      <c r="A11" s="3"/>
      <c r="B11" s="3"/>
      <c r="C11" s="3" t="s">
        <v>32</v>
      </c>
      <c r="D11" s="3"/>
      <c r="E11" s="9" t="n">
        <v>119</v>
      </c>
      <c r="F11" s="13" t="s">
        <v>33</v>
      </c>
      <c r="G11" s="13"/>
      <c r="H11" s="13"/>
      <c r="I11" s="13"/>
      <c r="J11" s="13"/>
      <c r="K11" s="13"/>
      <c r="L11" s="13"/>
      <c r="M11" s="10" t="n">
        <v>250</v>
      </c>
      <c r="N11" s="3"/>
      <c r="O11" s="10" t="n">
        <v>108</v>
      </c>
      <c r="P11" s="10" t="n">
        <v>5.52</v>
      </c>
      <c r="Q11" s="10" t="n">
        <v>9.03</v>
      </c>
      <c r="R11" s="10" t="n">
        <v>8.5</v>
      </c>
    </row>
    <row r="12" customFormat="false" ht="15" hidden="false" customHeight="false" outlineLevel="0" collapsed="false">
      <c r="A12" s="3"/>
      <c r="B12" s="3"/>
      <c r="C12" s="3" t="s">
        <v>34</v>
      </c>
      <c r="D12" s="3"/>
      <c r="E12" s="9" t="s">
        <v>35</v>
      </c>
      <c r="F12" s="7" t="s">
        <v>36</v>
      </c>
      <c r="G12" s="7"/>
      <c r="H12" s="7"/>
      <c r="I12" s="7"/>
      <c r="J12" s="7"/>
      <c r="K12" s="7"/>
      <c r="L12" s="7"/>
      <c r="M12" s="10" t="n">
        <v>100</v>
      </c>
      <c r="N12" s="3"/>
      <c r="O12" s="10" t="n">
        <v>240.99</v>
      </c>
      <c r="P12" s="10" t="n">
        <v>14</v>
      </c>
      <c r="Q12" s="10" t="n">
        <v>9</v>
      </c>
      <c r="R12" s="10" t="n">
        <v>8.39</v>
      </c>
    </row>
    <row r="13" customFormat="false" ht="15" hidden="false" customHeight="false" outlineLevel="0" collapsed="false">
      <c r="A13" s="3"/>
      <c r="B13" s="3"/>
      <c r="C13" s="3" t="s">
        <v>37</v>
      </c>
      <c r="D13" s="3"/>
      <c r="E13" s="9" t="n">
        <v>360</v>
      </c>
      <c r="F13" s="14" t="s">
        <v>38</v>
      </c>
      <c r="G13" s="14"/>
      <c r="H13" s="14"/>
      <c r="I13" s="14"/>
      <c r="J13" s="14"/>
      <c r="K13" s="14"/>
      <c r="L13" s="15"/>
      <c r="M13" s="10" t="n">
        <v>180</v>
      </c>
      <c r="N13" s="3"/>
      <c r="O13" s="10" t="n">
        <v>230.4</v>
      </c>
      <c r="P13" s="10" t="n">
        <v>4.12</v>
      </c>
      <c r="Q13" s="10" t="n">
        <v>5.1</v>
      </c>
      <c r="R13" s="10" t="n">
        <v>41</v>
      </c>
    </row>
    <row r="14" customFormat="false" ht="15" hidden="false" customHeight="false" outlineLevel="0" collapsed="false">
      <c r="A14" s="3"/>
      <c r="B14" s="3"/>
      <c r="C14" s="3" t="s">
        <v>39</v>
      </c>
      <c r="D14" s="3"/>
      <c r="E14" s="9" t="n">
        <v>817</v>
      </c>
      <c r="F14" s="7" t="s">
        <v>40</v>
      </c>
      <c r="G14" s="7"/>
      <c r="H14" s="7"/>
      <c r="I14" s="7"/>
      <c r="J14" s="7"/>
      <c r="K14" s="7"/>
      <c r="L14" s="7"/>
      <c r="M14" s="10" t="n">
        <v>180</v>
      </c>
      <c r="N14" s="3"/>
      <c r="O14" s="10" t="n">
        <v>81.12</v>
      </c>
      <c r="P14" s="10" t="n">
        <v>0.1</v>
      </c>
      <c r="Q14" s="10" t="n">
        <v>0</v>
      </c>
      <c r="R14" s="10" t="n">
        <v>20.16</v>
      </c>
    </row>
    <row r="15" customFormat="false" ht="15" hidden="false" customHeight="false" outlineLevel="0" collapsed="false">
      <c r="A15" s="3"/>
      <c r="B15" s="3"/>
      <c r="C15" s="3" t="s">
        <v>41</v>
      </c>
      <c r="D15" s="3"/>
      <c r="E15" s="9" t="n">
        <v>18</v>
      </c>
      <c r="F15" s="7" t="s">
        <v>24</v>
      </c>
      <c r="G15" s="7"/>
      <c r="H15" s="7"/>
      <c r="I15" s="7"/>
      <c r="J15" s="7"/>
      <c r="K15" s="7"/>
      <c r="L15" s="7"/>
      <c r="M15" s="10" t="n">
        <v>20</v>
      </c>
      <c r="N15" s="3"/>
      <c r="O15" s="10" t="n">
        <v>54.8</v>
      </c>
      <c r="P15" s="10" t="n">
        <v>2</v>
      </c>
      <c r="Q15" s="10" t="n">
        <v>0.9</v>
      </c>
      <c r="R15" s="10" t="n">
        <v>10.2</v>
      </c>
    </row>
    <row r="16" customFormat="false" ht="15" hidden="false" customHeight="false" outlineLevel="0" collapsed="false">
      <c r="A16" s="3"/>
      <c r="B16" s="3"/>
      <c r="C16" s="3" t="s">
        <v>41</v>
      </c>
      <c r="D16" s="3"/>
      <c r="E16" s="9" t="n">
        <v>19</v>
      </c>
      <c r="F16" s="7" t="s">
        <v>42</v>
      </c>
      <c r="G16" s="7"/>
      <c r="H16" s="7"/>
      <c r="I16" s="7"/>
      <c r="J16" s="7"/>
      <c r="K16" s="7"/>
      <c r="L16" s="7"/>
      <c r="M16" s="10" t="n">
        <v>40</v>
      </c>
      <c r="N16" s="3"/>
      <c r="O16" s="10" t="n">
        <v>103.6</v>
      </c>
      <c r="P16" s="10" t="n">
        <v>3</v>
      </c>
      <c r="Q16" s="10" t="n">
        <v>1</v>
      </c>
      <c r="R16" s="10" t="n">
        <v>17</v>
      </c>
    </row>
    <row r="17" customFormat="false" ht="15" hidden="false" customHeight="false" outlineLevel="0" collapsed="false">
      <c r="A17" s="3"/>
      <c r="B17" s="3"/>
      <c r="C17" s="11" t="s">
        <v>27</v>
      </c>
      <c r="D17" s="11"/>
      <c r="E17" s="11"/>
      <c r="F17" s="11"/>
      <c r="G17" s="11"/>
      <c r="H17" s="11"/>
      <c r="I17" s="11"/>
      <c r="J17" s="11"/>
      <c r="K17" s="11"/>
      <c r="L17" s="12"/>
      <c r="M17" s="11"/>
      <c r="N17" s="11"/>
      <c r="O17" s="11" t="n">
        <f aca="false">SUM(O10:O16)</f>
        <v>922.91</v>
      </c>
      <c r="P17" s="11" t="n">
        <f aca="false">SUM(P10:P16)</f>
        <v>29.94</v>
      </c>
      <c r="Q17" s="11" t="n">
        <f aca="false">SUM(Q10:Q16)</f>
        <v>32.03</v>
      </c>
      <c r="R17" s="11" t="n">
        <f aca="false">SUM(R10:R16)</f>
        <v>114.94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2024-12-06T08:48:13Z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